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<sst xmlns="http://schemas.openxmlformats.org/spreadsheetml/2006/main" count="243" uniqueCount="143">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</sst>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71.5</v>
      </c>
      <c r="C5" s="10" t="s">
        <v>9</v>
      </c>
      <c r="D5" s="10">
        <f>E5</f>
        <v>71.5</v>
      </c>
      <c r="E5" s="10">
        <f>E6</f>
        <v>71.5</v>
      </c>
      <c r="F5" s="10">
        <v>0</v>
      </c>
    </row>
    <row r="6" spans="1:6" ht="33.75" customHeight="1">
      <c r="A6" s="16" t="s">
        <v>10</v>
      </c>
      <c r="B6" s="17">
        <f>D6</f>
        <v>71.5</v>
      </c>
      <c r="C6" s="16" t="s">
        <v>11</v>
      </c>
      <c r="D6" s="10">
        <f>E6</f>
        <v>71.5</v>
      </c>
      <c r="E6" s="10">
        <v>71.5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71.5</v>
      </c>
      <c r="C26" s="17" t="s">
        <v>18</v>
      </c>
      <c r="D26" s="10">
        <f>D5</f>
        <v>71.5</v>
      </c>
      <c r="E26" s="10">
        <f>E5</f>
        <v>71.5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71.5</v>
      </c>
      <c r="D5" s="10">
        <f>D6</f>
        <v>71.5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71.5</v>
      </c>
      <c r="D6" s="10">
        <f>D7</f>
        <v>71.5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71.5</v>
      </c>
      <c r="D7" s="10">
        <v>71.5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71.5</v>
      </c>
      <c r="D19" s="10">
        <f>D5</f>
        <v>71.5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">
      <selection activeCell="H15" sqref="H15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2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3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66.7</v>
      </c>
      <c r="E6" s="31">
        <v>301</v>
      </c>
      <c r="F6" s="28"/>
      <c r="G6" s="28" t="s">
        <v>87</v>
      </c>
      <c r="H6" s="28">
        <f>D7+D14</f>
        <v>66.7</v>
      </c>
      <c r="I6" s="28"/>
      <c r="J6" s="28"/>
    </row>
    <row r="7" spans="1:10" ht="45.75" customHeight="1">
      <c r="A7" s="54"/>
      <c r="B7" s="47" t="s">
        <v>81</v>
      </c>
      <c r="C7" s="46" t="s">
        <v>84</v>
      </c>
      <c r="D7" s="46">
        <f>H7+H8+H9</f>
        <v>52.800000000000004</v>
      </c>
      <c r="E7" s="46"/>
      <c r="F7" s="30" t="s">
        <v>81</v>
      </c>
      <c r="G7" s="28" t="s">
        <v>88</v>
      </c>
      <c r="H7" s="28">
        <v>10.23</v>
      </c>
      <c r="I7" s="28"/>
      <c r="J7" s="28"/>
    </row>
    <row r="8" spans="1:10" ht="45.75" customHeight="1">
      <c r="A8" s="54"/>
      <c r="B8" s="47"/>
      <c r="C8" s="46"/>
      <c r="D8" s="46"/>
      <c r="E8" s="46"/>
      <c r="F8" s="30" t="s">
        <v>82</v>
      </c>
      <c r="G8" s="28" t="s">
        <v>89</v>
      </c>
      <c r="H8" s="28">
        <v>38.84</v>
      </c>
      <c r="I8" s="28"/>
      <c r="J8" s="28"/>
    </row>
    <row r="9" spans="1:10" ht="45.75" customHeight="1">
      <c r="A9" s="54"/>
      <c r="B9" s="47"/>
      <c r="C9" s="46"/>
      <c r="D9" s="46"/>
      <c r="E9" s="46"/>
      <c r="F9" s="30" t="s">
        <v>83</v>
      </c>
      <c r="G9" s="28" t="s">
        <v>90</v>
      </c>
      <c r="H9" s="28">
        <v>3.73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13.9</v>
      </c>
      <c r="E14" s="28"/>
      <c r="F14" s="30" t="s">
        <v>97</v>
      </c>
      <c r="G14" s="28" t="s">
        <v>98</v>
      </c>
      <c r="H14" s="28">
        <v>13.9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4.8</v>
      </c>
      <c r="E15" s="28">
        <v>302</v>
      </c>
      <c r="F15" s="30"/>
      <c r="G15" s="28" t="s">
        <v>99</v>
      </c>
      <c r="H15" s="28"/>
      <c r="I15" s="28">
        <f>I16+I17+I18+I19+I20+I21+I22</f>
        <v>4.8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0.48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0.08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0.16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0.48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1.4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0.2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2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71.5</v>
      </c>
      <c r="E26" s="28"/>
      <c r="F26" s="28"/>
      <c r="G26" s="28"/>
      <c r="H26" s="28">
        <f>H6</f>
        <v>66.7</v>
      </c>
      <c r="I26" s="28">
        <f>I15</f>
        <v>4.8</v>
      </c>
      <c r="J26" s="28"/>
    </row>
  </sheetData>
  <sheetProtection/>
  <mergeCells count="22">
    <mergeCell ref="J3:J4"/>
    <mergeCell ref="A7:A9"/>
    <mergeCell ref="D4:D5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B26:C26"/>
    <mergeCell ref="A4:B4"/>
    <mergeCell ref="B10:B12"/>
    <mergeCell ref="C4:C5"/>
    <mergeCell ref="A10:A12"/>
    <mergeCell ref="D10:D12"/>
    <mergeCell ref="D7:D9"/>
    <mergeCell ref="C7:C9"/>
    <mergeCell ref="B7:B9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2.5</v>
      </c>
      <c r="B6" s="5">
        <v>0</v>
      </c>
      <c r="C6" s="5">
        <v>2.5</v>
      </c>
      <c r="D6" s="5">
        <v>0</v>
      </c>
      <c r="E6" s="5">
        <v>2.5</v>
      </c>
      <c r="F6" s="5">
        <v>0</v>
      </c>
      <c r="G6" s="5">
        <f>I6</f>
        <v>6.85</v>
      </c>
      <c r="H6" s="5">
        <v>0</v>
      </c>
      <c r="I6" s="5">
        <f>K6</f>
        <v>6.85</v>
      </c>
      <c r="J6" s="5">
        <v>0</v>
      </c>
      <c r="K6" s="5">
        <v>6.85</v>
      </c>
      <c r="L6" s="5">
        <v>0</v>
      </c>
      <c r="M6" s="5">
        <f>O6</f>
        <v>2</v>
      </c>
      <c r="N6" s="5">
        <v>0</v>
      </c>
      <c r="O6" s="5">
        <f>Q6</f>
        <v>2</v>
      </c>
      <c r="P6" s="5">
        <v>0</v>
      </c>
      <c r="Q6" s="5">
        <v>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G25" sqref="G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0" t="s">
        <v>142</v>
      </c>
      <c r="B22" s="59"/>
      <c r="C22" s="59"/>
      <c r="D22" s="59"/>
      <c r="E22" s="59"/>
      <c r="F22" s="5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71.5</v>
      </c>
      <c r="C5" s="16" t="s">
        <v>11</v>
      </c>
      <c r="D5" s="10">
        <v>71.5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71.5</v>
      </c>
      <c r="C27" s="10" t="s">
        <v>44</v>
      </c>
      <c r="D27" s="10">
        <f>D5</f>
        <v>71.5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71.5</v>
      </c>
      <c r="C31" s="10" t="s">
        <v>18</v>
      </c>
      <c r="D31" s="10">
        <f>D27</f>
        <v>71.5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71.5</v>
      </c>
      <c r="D5" s="5">
        <v>0</v>
      </c>
      <c r="E5" s="10">
        <f>E6</f>
        <v>71.5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71.5</v>
      </c>
      <c r="D6" s="5">
        <v>0</v>
      </c>
      <c r="E6" s="10">
        <f>E7</f>
        <v>71.5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71.5</v>
      </c>
      <c r="D7" s="5">
        <v>0</v>
      </c>
      <c r="E7" s="10">
        <v>71.5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5">
        <f>C5</f>
        <v>71.5</v>
      </c>
      <c r="D17" s="5">
        <v>0</v>
      </c>
      <c r="E17" s="5">
        <f>E5</f>
        <v>71.5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71.5</v>
      </c>
      <c r="D5" s="10">
        <f>D6</f>
        <v>71.5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71.5</v>
      </c>
      <c r="D6" s="10">
        <f>D7</f>
        <v>71.5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71.5</v>
      </c>
      <c r="D7" s="10">
        <v>71.5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71.5</v>
      </c>
      <c r="D18" s="5">
        <f>D5</f>
        <v>71.5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2018-05-15T02:49:22Z</dcterms:modified>
  <cp:category/>
  <cp:version/>
  <cp:contentType/>
  <cp:contentStatus/>
</cp:coreProperties>
</file>